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6540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<sst xmlns="http://schemas.openxmlformats.org/spreadsheetml/2006/main" count="48" uniqueCount="43">
  <si>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滨州市技术学院实训成绩登记表</t>
  </si>
  <si>
    <t>序号</t>
  </si>
  <si>
    <t>姓名</t>
  </si>
  <si>
    <t>平时</t>
  </si>
  <si>
    <t>考试</t>
  </si>
  <si>
    <t>总评</t>
  </si>
  <si>
    <r>
      <t xml:space="preserve"> 任课教师：韩山峰     林玲</t>
    </r>
    <r>
      <rPr>
        <sz val="12"/>
        <rFont val="宋体"/>
        <family val="0"/>
      </rPr>
      <t xml:space="preserve">                                                                     </t>
    </r>
  </si>
  <si>
    <t>郑培宝</t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</si>
  <si>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杰</t>
    </r>
  </si>
  <si>
    <t>张振儒</t>
  </si>
  <si>
    <t>李兴芳</t>
  </si>
  <si>
    <t>俎玉丹</t>
  </si>
  <si>
    <t>段义飞</t>
  </si>
  <si>
    <t>于滨滨</t>
  </si>
  <si>
    <t>付凯聪</t>
  </si>
  <si>
    <t>孙以龙</t>
  </si>
  <si>
    <r>
      <t>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建</t>
    </r>
  </si>
  <si>
    <t>苏海霞</t>
  </si>
  <si>
    <t>金德顺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</si>
  <si>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坤</t>
    </r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</si>
  <si>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雨</t>
    </r>
  </si>
  <si>
    <t>焦灵燕</t>
  </si>
  <si>
    <r>
      <t>杨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敏</t>
    </r>
  </si>
  <si>
    <t>张振月</t>
  </si>
  <si>
    <r>
      <t>寇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勇</t>
    </r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</si>
  <si>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昊</t>
    </r>
  </si>
  <si>
    <t>盖文荣</t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</si>
  <si>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松</t>
    </r>
  </si>
  <si>
    <t>王景臣</t>
  </si>
  <si>
    <t>王志超</t>
  </si>
  <si>
    <r>
      <t>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瀚</t>
    </r>
  </si>
  <si>
    <t>林增龙</t>
  </si>
  <si>
    <t>马志强</t>
  </si>
  <si>
    <t>苗中阳</t>
  </si>
  <si>
    <t>封涌强</t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</si>
  <si>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帅</t>
    </r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</si>
  <si>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东</t>
    </r>
  </si>
  <si>
    <r>
      <t>田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斐</t>
    </r>
  </si>
  <si>
    <r>
      <t>杨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峰</t>
    </r>
  </si>
  <si>
    <r>
      <t>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雨</t>
    </r>
  </si>
  <si>
    <t>孙汉通</t>
  </si>
  <si>
    <t>王晓欣</t>
  </si>
  <si>
    <r>
      <t>班级：11机电</t>
    </r>
    <r>
      <rPr>
        <sz val="12"/>
        <rFont val="宋体"/>
        <family val="0"/>
      </rPr>
      <t>7</t>
    </r>
    <r>
      <rPr>
        <sz val="12"/>
        <rFont val="宋体"/>
        <family val="0"/>
      </rPr>
      <t>班</t>
    </r>
    <r>
      <rPr>
        <sz val="12"/>
        <rFont val="宋体"/>
        <family val="0"/>
      </rPr>
      <t xml:space="preserve">     考试科目：钳工技能训练      考试时间：2012.6.</t>
    </r>
    <r>
      <rPr>
        <sz val="12"/>
        <rFont val="宋体"/>
        <family val="0"/>
      </rPr>
      <t>26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</si>
</sst>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_ "/>
    <numFmt numFmtId="180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12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4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7" t="s">
        <v>7</v>
      </c>
      <c r="C4" s="5">
        <v>70</v>
      </c>
      <c r="D4" s="9">
        <v>55</v>
      </c>
      <c r="E4" s="8">
        <f aca="true" t="shared" si="0" ref="E4:E28">C4*0.4+D4*0.6</f>
        <v>61</v>
      </c>
      <c r="F4" s="14"/>
      <c r="G4" s="1">
        <v>26</v>
      </c>
      <c r="H4" s="7" t="s">
        <v>32</v>
      </c>
      <c r="I4" s="5">
        <v>97.16666666666667</v>
      </c>
      <c r="J4" s="4">
        <v>99</v>
      </c>
      <c r="K4" s="8">
        <f aca="true" t="shared" si="1" ref="K4:K13">I4*0.4+J4*0.6</f>
        <v>98.26666666666668</v>
      </c>
    </row>
    <row r="5" spans="1:11" ht="21.75" customHeight="1">
      <c r="A5" s="1">
        <v>2</v>
      </c>
      <c r="B5" s="7" t="s">
        <v>8</v>
      </c>
      <c r="C5" s="5">
        <v>71.5</v>
      </c>
      <c r="D5" s="9">
        <v>52</v>
      </c>
      <c r="E5" s="8">
        <f t="shared" si="0"/>
        <v>59.8</v>
      </c>
      <c r="F5" s="14"/>
      <c r="G5" s="1">
        <v>27</v>
      </c>
      <c r="H5" s="7" t="s">
        <v>33</v>
      </c>
      <c r="I5" s="5">
        <v>74</v>
      </c>
      <c r="J5" s="9">
        <v>50</v>
      </c>
      <c r="K5" s="8">
        <f t="shared" si="1"/>
        <v>59.6</v>
      </c>
    </row>
    <row r="6" spans="1:11" ht="21.75" customHeight="1">
      <c r="A6" s="1">
        <v>3</v>
      </c>
      <c r="B6" s="7" t="s">
        <v>9</v>
      </c>
      <c r="C6" s="5">
        <v>73.5</v>
      </c>
      <c r="D6" s="4">
        <v>62</v>
      </c>
      <c r="E6" s="8">
        <f t="shared" si="0"/>
        <v>66.6</v>
      </c>
      <c r="F6" s="14"/>
      <c r="G6" s="1">
        <v>28</v>
      </c>
      <c r="H6" s="7" t="s">
        <v>34</v>
      </c>
      <c r="I6" s="5">
        <v>73.5</v>
      </c>
      <c r="J6" s="4">
        <v>82</v>
      </c>
      <c r="K6" s="8">
        <f t="shared" si="1"/>
        <v>78.6</v>
      </c>
    </row>
    <row r="7" spans="1:11" ht="21.75" customHeight="1">
      <c r="A7" s="1">
        <v>4</v>
      </c>
      <c r="B7" s="7" t="s">
        <v>10</v>
      </c>
      <c r="C7" s="5">
        <v>97</v>
      </c>
      <c r="D7" s="4">
        <v>98</v>
      </c>
      <c r="E7" s="8">
        <f t="shared" si="0"/>
        <v>97.6</v>
      </c>
      <c r="F7" s="14"/>
      <c r="G7" s="1">
        <v>29</v>
      </c>
      <c r="H7" s="7" t="s">
        <v>35</v>
      </c>
      <c r="I7" s="5">
        <v>65.5</v>
      </c>
      <c r="J7" s="9">
        <v>58</v>
      </c>
      <c r="K7" s="8">
        <f t="shared" si="1"/>
        <v>61</v>
      </c>
    </row>
    <row r="8" spans="1:11" ht="21.75" customHeight="1">
      <c r="A8" s="1">
        <v>5</v>
      </c>
      <c r="B8" s="7" t="s">
        <v>11</v>
      </c>
      <c r="C8" s="5">
        <v>67.16666666666667</v>
      </c>
      <c r="D8" s="4">
        <v>65</v>
      </c>
      <c r="E8" s="8">
        <f t="shared" si="0"/>
        <v>65.86666666666667</v>
      </c>
      <c r="F8" s="14"/>
      <c r="G8" s="1">
        <v>30</v>
      </c>
      <c r="H8" s="7" t="s">
        <v>36</v>
      </c>
      <c r="I8" s="5">
        <v>66.66666666666667</v>
      </c>
      <c r="J8" s="4">
        <v>60</v>
      </c>
      <c r="K8" s="8">
        <f t="shared" si="1"/>
        <v>62.66666666666667</v>
      </c>
    </row>
    <row r="9" spans="1:11" ht="21.75" customHeight="1">
      <c r="A9" s="1">
        <v>6</v>
      </c>
      <c r="B9" s="7" t="s">
        <v>12</v>
      </c>
      <c r="C9" s="5">
        <v>65</v>
      </c>
      <c r="D9" s="9">
        <v>59</v>
      </c>
      <c r="E9" s="8">
        <f t="shared" si="0"/>
        <v>61.4</v>
      </c>
      <c r="F9" s="14"/>
      <c r="G9" s="1">
        <v>31</v>
      </c>
      <c r="H9" s="7" t="s">
        <v>37</v>
      </c>
      <c r="I9" s="6">
        <v>61.666666666666664</v>
      </c>
      <c r="J9" s="4">
        <v>70</v>
      </c>
      <c r="K9" s="8">
        <f t="shared" si="1"/>
        <v>66.66666666666667</v>
      </c>
    </row>
    <row r="10" spans="1:11" ht="21.75" customHeight="1">
      <c r="A10" s="1">
        <v>7</v>
      </c>
      <c r="B10" s="7" t="s">
        <v>13</v>
      </c>
      <c r="C10" s="5">
        <v>72</v>
      </c>
      <c r="D10" s="4">
        <v>66</v>
      </c>
      <c r="E10" s="8">
        <f t="shared" si="0"/>
        <v>68.4</v>
      </c>
      <c r="F10" s="14"/>
      <c r="G10" s="1">
        <v>32</v>
      </c>
      <c r="H10" s="7" t="s">
        <v>38</v>
      </c>
      <c r="I10" s="5">
        <v>67.16666666666667</v>
      </c>
      <c r="J10" s="4">
        <v>69</v>
      </c>
      <c r="K10" s="8">
        <f t="shared" si="1"/>
        <v>68.26666666666667</v>
      </c>
    </row>
    <row r="11" spans="1:11" ht="21.75" customHeight="1">
      <c r="A11" s="1">
        <v>8</v>
      </c>
      <c r="B11" s="7" t="s">
        <v>14</v>
      </c>
      <c r="C11" s="5">
        <v>95</v>
      </c>
      <c r="D11" s="4">
        <v>92</v>
      </c>
      <c r="E11" s="8">
        <f t="shared" si="0"/>
        <v>93.19999999999999</v>
      </c>
      <c r="F11" s="14"/>
      <c r="G11" s="1">
        <v>33</v>
      </c>
      <c r="H11" s="7" t="s">
        <v>39</v>
      </c>
      <c r="I11" s="5">
        <v>79.16666666666667</v>
      </c>
      <c r="J11" s="4">
        <v>83</v>
      </c>
      <c r="K11" s="8">
        <f t="shared" si="1"/>
        <v>81.46666666666667</v>
      </c>
    </row>
    <row r="12" spans="1:11" ht="21.75" customHeight="1">
      <c r="A12" s="1">
        <v>9</v>
      </c>
      <c r="B12" s="7" t="s">
        <v>15</v>
      </c>
      <c r="C12" s="5">
        <v>86.83333333333333</v>
      </c>
      <c r="D12" s="4">
        <v>79</v>
      </c>
      <c r="E12" s="8">
        <f t="shared" si="0"/>
        <v>82.13333333333333</v>
      </c>
      <c r="F12" s="14"/>
      <c r="G12" s="1">
        <v>34</v>
      </c>
      <c r="H12" s="7" t="s">
        <v>40</v>
      </c>
      <c r="I12" s="5">
        <v>90.66666666666667</v>
      </c>
      <c r="J12" s="4">
        <v>88</v>
      </c>
      <c r="K12" s="8">
        <f t="shared" si="1"/>
        <v>89.06666666666666</v>
      </c>
    </row>
    <row r="13" spans="1:11" ht="21.75" customHeight="1">
      <c r="A13" s="1">
        <v>10</v>
      </c>
      <c r="B13" s="7" t="s">
        <v>16</v>
      </c>
      <c r="C13" s="5">
        <v>97.33333333333333</v>
      </c>
      <c r="D13" s="4">
        <v>98</v>
      </c>
      <c r="E13" s="8">
        <f t="shared" si="0"/>
        <v>97.73333333333333</v>
      </c>
      <c r="F13" s="14"/>
      <c r="G13" s="1">
        <v>35</v>
      </c>
      <c r="H13" s="7" t="s">
        <v>41</v>
      </c>
      <c r="I13" s="5">
        <v>65.83333333333333</v>
      </c>
      <c r="J13" s="9">
        <v>59</v>
      </c>
      <c r="K13" s="8">
        <f t="shared" si="1"/>
        <v>61.733333333333334</v>
      </c>
    </row>
    <row r="14" spans="1:11" ht="21.75" customHeight="1">
      <c r="A14" s="1">
        <v>11</v>
      </c>
      <c r="B14" s="7" t="s">
        <v>17</v>
      </c>
      <c r="C14" s="5">
        <v>74.16666666666667</v>
      </c>
      <c r="D14" s="4">
        <v>72</v>
      </c>
      <c r="E14" s="8">
        <f t="shared" si="0"/>
        <v>72.86666666666667</v>
      </c>
      <c r="F14" s="14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7" t="s">
        <v>18</v>
      </c>
      <c r="C15" s="6">
        <v>88.33333333333333</v>
      </c>
      <c r="D15" s="4">
        <v>86</v>
      </c>
      <c r="E15" s="8">
        <f t="shared" si="0"/>
        <v>86.93333333333334</v>
      </c>
      <c r="F15" s="14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7" t="s">
        <v>19</v>
      </c>
      <c r="C16" s="5">
        <v>68.16666666666667</v>
      </c>
      <c r="D16" s="9">
        <v>56</v>
      </c>
      <c r="E16" s="8">
        <f t="shared" si="0"/>
        <v>60.866666666666674</v>
      </c>
      <c r="F16" s="14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7" t="s">
        <v>20</v>
      </c>
      <c r="C17" s="5">
        <v>81.66666666666667</v>
      </c>
      <c r="D17" s="4">
        <v>80</v>
      </c>
      <c r="E17" s="8">
        <f t="shared" si="0"/>
        <v>80.66666666666667</v>
      </c>
      <c r="F17" s="14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7" t="s">
        <v>21</v>
      </c>
      <c r="C18" s="5">
        <v>77.5</v>
      </c>
      <c r="D18" s="4">
        <v>66</v>
      </c>
      <c r="E18" s="8">
        <f t="shared" si="0"/>
        <v>70.6</v>
      </c>
      <c r="F18" s="14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7" t="s">
        <v>22</v>
      </c>
      <c r="C19" s="5">
        <v>85.5</v>
      </c>
      <c r="D19" s="4">
        <v>87</v>
      </c>
      <c r="E19" s="8">
        <f t="shared" si="0"/>
        <v>86.4</v>
      </c>
      <c r="F19" s="14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7" t="s">
        <v>23</v>
      </c>
      <c r="C20" s="5">
        <v>80.83333333333333</v>
      </c>
      <c r="D20" s="4">
        <v>74</v>
      </c>
      <c r="E20" s="8">
        <f t="shared" si="0"/>
        <v>76.73333333333333</v>
      </c>
      <c r="F20" s="14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7" t="s">
        <v>24</v>
      </c>
      <c r="C21" s="5">
        <v>69.83333333333333</v>
      </c>
      <c r="D21" s="9">
        <v>55</v>
      </c>
      <c r="E21" s="8">
        <f t="shared" si="0"/>
        <v>60.93333333333334</v>
      </c>
      <c r="F21" s="14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7" t="s">
        <v>25</v>
      </c>
      <c r="C22" s="5">
        <v>74</v>
      </c>
      <c r="D22" s="9">
        <v>51</v>
      </c>
      <c r="E22" s="8">
        <f t="shared" si="0"/>
        <v>60.2</v>
      </c>
      <c r="F22" s="14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7" t="s">
        <v>26</v>
      </c>
      <c r="C23" s="5">
        <v>83.16666666666667</v>
      </c>
      <c r="D23" s="4">
        <v>86</v>
      </c>
      <c r="E23" s="8">
        <f t="shared" si="0"/>
        <v>84.86666666666667</v>
      </c>
      <c r="F23" s="14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7" t="s">
        <v>27</v>
      </c>
      <c r="C24" s="5">
        <v>78.66666666666667</v>
      </c>
      <c r="D24" s="4">
        <v>78</v>
      </c>
      <c r="E24" s="8">
        <f t="shared" si="0"/>
        <v>78.26666666666667</v>
      </c>
      <c r="F24" s="14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7" t="s">
        <v>28</v>
      </c>
      <c r="C25" s="5">
        <v>93</v>
      </c>
      <c r="D25" s="4">
        <v>92</v>
      </c>
      <c r="E25" s="8">
        <f t="shared" si="0"/>
        <v>92.4</v>
      </c>
      <c r="F25" s="14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7" t="s">
        <v>29</v>
      </c>
      <c r="C26" s="5">
        <v>72.33333333333333</v>
      </c>
      <c r="D26" s="9">
        <v>58</v>
      </c>
      <c r="E26" s="8">
        <f t="shared" si="0"/>
        <v>63.733333333333334</v>
      </c>
      <c r="F26" s="14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7" t="s">
        <v>30</v>
      </c>
      <c r="C27" s="5">
        <v>71</v>
      </c>
      <c r="D27" s="9">
        <v>52</v>
      </c>
      <c r="E27" s="8">
        <f t="shared" si="0"/>
        <v>59.6</v>
      </c>
      <c r="F27" s="14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7" t="s">
        <v>31</v>
      </c>
      <c r="C28" s="5">
        <v>71.16666666666667</v>
      </c>
      <c r="D28" s="9">
        <v>58</v>
      </c>
      <c r="E28" s="8">
        <f t="shared" si="0"/>
        <v>63.266666666666666</v>
      </c>
      <c r="F28" s="14"/>
      <c r="G28" s="1">
        <v>50</v>
      </c>
      <c r="H28" s="2"/>
      <c r="I28" s="1"/>
      <c r="J28" s="1"/>
      <c r="K28" s="1"/>
    </row>
    <row r="29" spans="1:11" ht="14.25">
      <c r="A29" s="15" t="s">
        <v>6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</row>
    <row r="30" spans="1:11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A1:K1"/>
    <mergeCell ref="A2:K2"/>
    <mergeCell ref="F3:F28"/>
    <mergeCell ref="A29:K3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2012-06-28T00:26:02Z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